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jn Drive\Aanvraag-Evaluatieformulier\"/>
    </mc:Choice>
  </mc:AlternateContent>
  <xr:revisionPtr revIDLastSave="0" documentId="13_ncr:1_{E6305B14-94CD-4C61-A8F0-A585958CE687}" xr6:coauthVersionLast="47" xr6:coauthVersionMax="47" xr10:uidLastSave="{00000000-0000-0000-0000-000000000000}"/>
  <bookViews>
    <workbookView xWindow="-108" yWindow="-108" windowWidth="23256" windowHeight="12456" xr2:uid="{685EAA47-AED8-4AC0-A3DC-EB3E2628524E}"/>
  </bookViews>
  <sheets>
    <sheet name="blad1" sheetId="1" r:id="rId1"/>
  </sheets>
  <definedNames>
    <definedName name="_xlnm.Print_Area" localSheetId="0">blad1!$A$1:$H$174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6" i="1" l="1"/>
  <c r="E105" i="1"/>
  <c r="E91" i="1"/>
  <c r="F56" i="1"/>
  <c r="E109" i="1" s="1"/>
  <c r="E10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Marleen den Haan</author>
    <author>Gebruiker</author>
  </authors>
  <commentList>
    <comment ref="F33" authorId="0" shapeId="0" xr:uid="{3C911BBE-DB68-4CCE-995F-23566BDAF716}">
      <text>
        <r>
          <rPr>
            <b/>
            <sz val="9"/>
            <color indexed="81"/>
            <rFont val="Tahoma"/>
            <family val="2"/>
          </rPr>
          <t>Vul in:
Kind, Kleinkind, Pleegkind, familielid of overig</t>
        </r>
      </text>
    </comment>
    <comment ref="D56" authorId="0" shapeId="0" xr:uid="{982A5885-C870-46BB-A58F-4CAC84702977}">
      <text>
        <r>
          <rPr>
            <b/>
            <sz val="9"/>
            <color indexed="81"/>
            <rFont val="Tahoma"/>
            <family val="2"/>
          </rPr>
          <t>Vul bedrag per week in, bedrag per maand wordt automatisch berekend.
Inkomenstoets niet invullen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6" authorId="0" shapeId="0" xr:uid="{159518C0-A0CE-4300-A9B7-957DFFB8A451}">
      <text>
        <r>
          <rPr>
            <b/>
            <sz val="9"/>
            <color indexed="81"/>
            <rFont val="Tahoma"/>
            <family val="2"/>
          </rPr>
          <t>Alleen i.g.v. koopwoning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9" authorId="1" shapeId="0" xr:uid="{09811793-258B-4F85-95A9-F8BEA0D49A95}">
      <text>
        <r>
          <rPr>
            <b/>
            <sz val="9"/>
            <color indexed="81"/>
            <rFont val="Tahoma"/>
            <family val="2"/>
          </rPr>
          <t>Jaarbedrag gedeeld door 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2" authorId="0" shapeId="0" xr:uid="{55EC2683-5F00-48B3-8F00-409434F43373}">
      <text>
        <r>
          <rPr>
            <b/>
            <sz val="9"/>
            <color indexed="81"/>
            <rFont val="Tahoma"/>
            <family val="2"/>
          </rPr>
          <t xml:space="preserve">€300 voor kinderen en andere inwonenden vanaf 21 jaar met eigen inkomen of uitkering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3" authorId="0" shapeId="0" xr:uid="{FB72B4A1-2827-45CF-B55C-4C604DB169A8}">
      <text>
        <r>
          <rPr>
            <b/>
            <sz val="9"/>
            <color indexed="81"/>
            <rFont val="Tahoma"/>
            <family val="2"/>
          </rPr>
          <t>Vul soort
inkomsten in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4" authorId="0" shapeId="0" xr:uid="{CC80E273-1617-4F9E-BCE2-4265CB02A700}">
      <text>
        <r>
          <rPr>
            <b/>
            <sz val="9"/>
            <color indexed="81"/>
            <rFont val="Tahoma"/>
            <family val="2"/>
          </rPr>
          <t xml:space="preserve">Vul soort
inkomsten in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5" authorId="0" shapeId="0" xr:uid="{8A12F38C-249A-4527-8254-9089E918723E}">
      <text>
        <r>
          <rPr>
            <b/>
            <sz val="9"/>
            <color indexed="81"/>
            <rFont val="Tahoma"/>
            <family val="2"/>
          </rPr>
          <t>Vul soort
inkomsten in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6" authorId="0" shapeId="0" xr:uid="{9890331A-680F-44FF-ACE7-2FE39CFDE59D}">
      <text>
        <r>
          <rPr>
            <b/>
            <sz val="9"/>
            <color indexed="81"/>
            <rFont val="Tahoma"/>
            <family val="2"/>
          </rPr>
          <t>Niet van toepassing bij VGZ Rotterdam zorgverzekring voor IJsselgemeenten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8" authorId="0" shapeId="0" xr:uid="{7C177449-075A-48B5-8597-29D62C5F1819}">
      <text>
        <r>
          <rPr>
            <b/>
            <sz val="9"/>
            <color indexed="81"/>
            <rFont val="Tahoma"/>
            <family val="2"/>
          </rPr>
          <t>Niet van toepassing bij VGZ Rotterdam zorgverzekring voor IJsselgemeenten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1" authorId="0" shapeId="0" xr:uid="{3EA51B66-9667-4DBF-B735-E08A1008423F}">
      <text>
        <r>
          <rPr>
            <b/>
            <sz val="9"/>
            <color indexed="81"/>
            <rFont val="Tahoma"/>
            <family val="2"/>
          </rPr>
          <t>Vast normbedrag voor:
-TV en Internet
-Mobiele Telefoon
-Overige verzekeringen
-Was-schoonmaakmiddelen
-Persoonlijke verzorging
-Zelfzorgmiddelen
-Vervoer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2" authorId="0" shapeId="0" xr:uid="{597481EF-5670-4485-A9C4-4CFFE1989E5B}">
      <text>
        <r>
          <rPr>
            <b/>
            <sz val="9"/>
            <color indexed="81"/>
            <rFont val="Tahoma"/>
            <family val="2"/>
          </rPr>
          <t>Vast normbedrag voor:
-Mobiele Telefoon
-Overige verzekeringen
-Persoonlijke verzorging
-Zelfzorgmiddelen
-Vervoer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3" authorId="0" shapeId="0" xr:uid="{5EACCC2B-8BDB-4A14-85C6-561194943727}">
      <text>
        <r>
          <rPr>
            <b/>
            <sz val="9"/>
            <color indexed="81"/>
            <rFont val="Tahoma"/>
            <family val="2"/>
          </rPr>
          <t>Vast normbedrag voor:
-Mobiele Telefoon
-Persoonlijke verzorging
-Zelfzorgmiddelen
-Vervoer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2" authorId="0" shapeId="0" xr:uid="{A6210009-272F-4261-9843-FDDBBF20775E}">
      <text>
        <r>
          <rPr>
            <b/>
            <sz val="9"/>
            <color indexed="81"/>
            <rFont val="Tahoma"/>
            <family val="2"/>
          </rPr>
          <t>Vul soort uitgave in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3" authorId="0" shapeId="0" xr:uid="{C20C5FF5-A35C-47DC-B204-C5E443D89ECB}">
      <text>
        <r>
          <rPr>
            <b/>
            <sz val="9"/>
            <color indexed="81"/>
            <rFont val="Tahoma"/>
            <family val="2"/>
          </rPr>
          <t>Vul soort uitgave in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4" authorId="0" shapeId="0" xr:uid="{79B00D32-6782-4624-BA03-E1D979FFE059}">
      <text>
        <r>
          <rPr>
            <b/>
            <sz val="9"/>
            <color indexed="81"/>
            <rFont val="Tahoma"/>
            <family val="2"/>
          </rPr>
          <t>Vul soort uitgave in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2" authorId="0" shapeId="0" xr:uid="{9F0B0E62-A0E3-48AF-8DAD-D43A6F8B67A6}">
      <text>
        <r>
          <rPr>
            <b/>
            <sz val="9"/>
            <color indexed="81"/>
            <rFont val="Tahoma"/>
            <family val="2"/>
          </rPr>
          <t>Indien formulier wordt ingezonden per mail is alleen het vermelden van de naam van de ondertekenaars voldoende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2" authorId="0" shapeId="0" xr:uid="{7E23DA54-8A4F-4C9D-8CF4-9DC8492CFF92}">
      <text>
        <r>
          <rPr>
            <b/>
            <sz val="9"/>
            <color indexed="81"/>
            <rFont val="Tahoma"/>
            <family val="2"/>
          </rPr>
          <t>Indien formulier wordt ingezonden per mail is alleen het vermelden van de naam van de ondertekenaars voldoende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<sst xmlns="http://schemas.openxmlformats.org/spreadsheetml/2006/main" count="146" uniqueCount="122">
  <si>
    <t>1e aanvraag</t>
  </si>
  <si>
    <t>Evaluatie</t>
  </si>
  <si>
    <t>Cliëntgegevens</t>
  </si>
  <si>
    <t>Achternaam</t>
  </si>
  <si>
    <t>Geboortedatum</t>
  </si>
  <si>
    <t>Postcode</t>
  </si>
  <si>
    <t>Woonplaats</t>
  </si>
  <si>
    <t>Telefoonnummer</t>
  </si>
  <si>
    <t>E-mailadres</t>
  </si>
  <si>
    <t>M</t>
  </si>
  <si>
    <t>V</t>
  </si>
  <si>
    <t>Voornaam</t>
  </si>
  <si>
    <t>Tussen- voegsel</t>
  </si>
  <si>
    <t>Man/ Vrouw</t>
  </si>
  <si>
    <t>Burgelijke staat</t>
  </si>
  <si>
    <t>Gehuwd</t>
  </si>
  <si>
    <t>Alleenstaand</t>
  </si>
  <si>
    <t>Samenwonend</t>
  </si>
  <si>
    <t>Voornaam aanvrager</t>
  </si>
  <si>
    <t>Voornaam partner</t>
  </si>
  <si>
    <t xml:space="preserve">Geboorte- datum   </t>
  </si>
  <si>
    <t>Aanvragende instantie</t>
  </si>
  <si>
    <t>Naam behandelaar</t>
  </si>
  <si>
    <t>Postcode en plaats</t>
  </si>
  <si>
    <t>Inkomenstoets</t>
  </si>
  <si>
    <t>Loon aanvrager</t>
  </si>
  <si>
    <t>Uitkering aanvrager</t>
  </si>
  <si>
    <t>Soort uitkering</t>
  </si>
  <si>
    <t>Loon partner</t>
  </si>
  <si>
    <t>Uitkering partner</t>
  </si>
  <si>
    <t>Huurtoeslag</t>
  </si>
  <si>
    <t>Zorgtoeslag</t>
  </si>
  <si>
    <t>Kindgebonden budget</t>
  </si>
  <si>
    <t>Alimentatie</t>
  </si>
  <si>
    <t>Pensioen</t>
  </si>
  <si>
    <t>Kostgeld</t>
  </si>
  <si>
    <t>Overig</t>
  </si>
  <si>
    <t>Huur incl. servicekosten</t>
  </si>
  <si>
    <t>Hypotheek</t>
  </si>
  <si>
    <t>Energie</t>
  </si>
  <si>
    <t>Water</t>
  </si>
  <si>
    <t>Premie zorgverzekering</t>
  </si>
  <si>
    <t>Eigen risico zorgverzekering</t>
  </si>
  <si>
    <t xml:space="preserve">VVE </t>
  </si>
  <si>
    <t xml:space="preserve">Levensverzekering </t>
  </si>
  <si>
    <t>Koopwoning:</t>
  </si>
  <si>
    <t>Gemeentelijke belasting</t>
  </si>
  <si>
    <t>Waterschapsbelasting (RBG)</t>
  </si>
  <si>
    <t>Aflossing schulden:</t>
  </si>
  <si>
    <t>Naam schuldeiser</t>
  </si>
  <si>
    <t>Huishoudelijke en persoonlijke uitgaven</t>
  </si>
  <si>
    <t>Aanvrager</t>
  </si>
  <si>
    <t>Partner</t>
  </si>
  <si>
    <t>€ 40 p.p.</t>
  </si>
  <si>
    <t>per week</t>
  </si>
  <si>
    <t>per maand</t>
  </si>
  <si>
    <t>In geval van leefgeld (Budgetbeheer, Bewindvoering etc.)is het ingevulde formulier voorzien van:</t>
  </si>
  <si>
    <t>-Beschikking van de rechtbank</t>
  </si>
  <si>
    <t>Aan te leveren Bewijstukken:</t>
  </si>
  <si>
    <t>-Recent afschrift beheerrekening en onderhavig budgetplan</t>
  </si>
  <si>
    <t>-Beschikking belastingdienst toeslagen (Huur/Zorg/Kindgebonden Budget/Teruggaaf)</t>
  </si>
  <si>
    <t>-Recente uitkering en/of loonspecificatie. In geval van geen inkomen, bewijs dat dit in aanvraag is</t>
  </si>
  <si>
    <t>-In geval van beslag op, of in aanvraag zijn van, hiervan bewijs meezenden! (bv. uitdraai ‘mijntoeslagen.nl’)</t>
  </si>
  <si>
    <t xml:space="preserve">-In geval van schulden, bewijs van schulden en afbetaling </t>
  </si>
  <si>
    <t xml:space="preserve">-Bankafschriften van alle bankrekeningen van de laatste 3 maanden. I.g.v. evaluatie bankafschriften van 1 maand  </t>
  </si>
  <si>
    <t xml:space="preserve">** LET OP: voorkom onnodige vertraging: niet complete aanvragen kunnen niet in behandeling worden genomen en  </t>
  </si>
  <si>
    <t>leveren extra vragen op aan hulpverlener alvorens de aanvraag gehonoreerd kan worden!**</t>
  </si>
  <si>
    <t>Toelichting/Opmerkingen</t>
  </si>
  <si>
    <t>van dinsdag t/m vrijdag van 9.00  tot 16.00 uur</t>
  </si>
  <si>
    <t>Aanvraag/Evaluatieformulier</t>
  </si>
  <si>
    <t>Tussenvoegsel</t>
  </si>
  <si>
    <t>Adres plus huisnummer</t>
  </si>
  <si>
    <t>Adres en huisnummer</t>
  </si>
  <si>
    <t>Vul dit formulier volledig in en mail  het formulier met de</t>
  </si>
  <si>
    <t>Totaal Inkomsten</t>
  </si>
  <si>
    <t>Totaal Uitgaven</t>
  </si>
  <si>
    <t>Besteedbaar inkomen eigen beheer</t>
  </si>
  <si>
    <t>Besteedbaar inkomen Leefgeld</t>
  </si>
  <si>
    <t>benodigde bewijsstukken naar: aanvraag@voedselbankcapelle.nl</t>
  </si>
  <si>
    <t>Sinterklaas (diverse instanties die kinderen een cadeau schenken)</t>
  </si>
  <si>
    <t>Ja</t>
  </si>
  <si>
    <t>Nee</t>
  </si>
  <si>
    <t xml:space="preserve">De Voedselbank geeft de vastgestelde gegevens niet ter beschikking of ter inzage aan/van derden, tenzij wettelijk daartoe verplicht. </t>
  </si>
  <si>
    <t>De gegevens worden uitsluitend gebruikt ten behoeve van en in overeenstemming met het realiseren van de doelstellingen van de Voedselbank.</t>
  </si>
  <si>
    <t xml:space="preserve">Privacy Statement </t>
  </si>
  <si>
    <t xml:space="preserve">Voedselbank Capelle aan den IJssel respecteert de privacy van de door aanvrager verstrekte gegevens. </t>
  </si>
  <si>
    <t>Toestemming Privacy</t>
  </si>
  <si>
    <t>(Naam, Adres, postcode, namen kinderen, geboortedatum en/of leeftijd) voor:</t>
  </si>
  <si>
    <t>Inkomsten per maand bij inkomen in eigen beheer</t>
  </si>
  <si>
    <t>Uitgaven per maand bij inkomen in eigen beheer</t>
  </si>
  <si>
    <t>Handtekening Hulpverlener*</t>
  </si>
  <si>
    <t>Handtekening Client*</t>
  </si>
  <si>
    <t xml:space="preserve">Cliënt gaat akkoord met de aanvraag en het opnemen </t>
  </si>
  <si>
    <t>van persoonsgegevens in de systemen van de Voedselbank</t>
  </si>
  <si>
    <t>Capelle aan den IJssel, dd:</t>
  </si>
  <si>
    <t>Bedrijfsnaam</t>
  </si>
  <si>
    <t xml:space="preserve">Hypotheekrenteaftrek </t>
  </si>
  <si>
    <t xml:space="preserve">Overige inwonenden </t>
  </si>
  <si>
    <t>VGZ Rotterdam pakket</t>
  </si>
  <si>
    <t>Premie zorgverzekering partner</t>
  </si>
  <si>
    <t>Eigen risico zorgverzekering partner</t>
  </si>
  <si>
    <t>Stichting Jarige Job (verjaardagspakket voor kinderen tussen 0 en 18 jaar)</t>
  </si>
  <si>
    <r>
      <t xml:space="preserve">Cliëntenadministratie </t>
    </r>
    <r>
      <rPr>
        <sz val="12"/>
        <color theme="5"/>
        <rFont val="Calibri"/>
        <family val="2"/>
        <scheme val="minor"/>
      </rPr>
      <t>bereikbaar</t>
    </r>
    <r>
      <rPr>
        <sz val="12"/>
        <color theme="1"/>
        <rFont val="Calibri"/>
        <family val="2"/>
        <scheme val="minor"/>
      </rPr>
      <t>:</t>
    </r>
  </si>
  <si>
    <r>
      <rPr>
        <sz val="12"/>
        <color theme="5"/>
        <rFont val="Calibri"/>
        <family val="2"/>
        <scheme val="minor"/>
      </rPr>
      <t>Telefoon:</t>
    </r>
    <r>
      <rPr>
        <sz val="12"/>
        <color theme="1"/>
        <rFont val="Calibri"/>
        <family val="2"/>
        <scheme val="minor"/>
      </rPr>
      <t xml:space="preserve"> 06-24795466</t>
    </r>
  </si>
  <si>
    <r>
      <rPr>
        <sz val="12"/>
        <color theme="5"/>
        <rFont val="Calibri"/>
        <family val="2"/>
        <scheme val="minor"/>
      </rPr>
      <t>Email:</t>
    </r>
    <r>
      <rPr>
        <sz val="12"/>
        <color theme="1"/>
        <rFont val="Calibri"/>
        <family val="2"/>
        <scheme val="minor"/>
      </rPr>
      <t xml:space="preserve"> aanvraag@voedselbankcapelle.nl</t>
    </r>
  </si>
  <si>
    <r>
      <rPr>
        <sz val="12"/>
        <color theme="5"/>
        <rFont val="Calibri"/>
        <family val="2"/>
        <scheme val="minor"/>
      </rPr>
      <t>Postadres:</t>
    </r>
    <r>
      <rPr>
        <sz val="12"/>
        <color theme="1"/>
        <rFont val="Calibri"/>
        <family val="2"/>
        <scheme val="minor"/>
      </rPr>
      <t xml:space="preserve"> Capelseweg 34-36, 2907XB</t>
    </r>
  </si>
  <si>
    <r>
      <rPr>
        <b/>
        <sz val="14"/>
        <color theme="1"/>
        <rFont val="Calibri"/>
        <family val="2"/>
        <scheme val="minor"/>
      </rPr>
      <t>Leefgeld</t>
    </r>
    <r>
      <rPr>
        <sz val="11"/>
        <color theme="1"/>
        <rFont val="Calibri"/>
        <family val="2"/>
        <scheme val="minor"/>
      </rPr>
      <t xml:space="preserve"> (indien onder bewindstelling e.d.)</t>
    </r>
  </si>
  <si>
    <t>Relatie aanvrager</t>
  </si>
  <si>
    <t xml:space="preserve">-Bankafschriften van de leefgeldrekening van de laatste 3 maanden (i.g.v. evaluatie afschriften van 1 maand) </t>
  </si>
  <si>
    <t>In geval van eigen beheer van inkomen door cliënt bij een aanvraag:</t>
  </si>
  <si>
    <t>In geval van eigen beheer van inkomen door cliënt bij een evaluatie:</t>
  </si>
  <si>
    <t xml:space="preserve">-Bankafschriften van alle bankrekeningen van de meest recente maand  </t>
  </si>
  <si>
    <t xml:space="preserve">Cliënt gaat akkoord met het doorgeven van gegevens </t>
  </si>
  <si>
    <r>
      <rPr>
        <b/>
        <sz val="20"/>
        <color theme="1"/>
        <rFont val="Calibri"/>
        <family val="2"/>
        <scheme val="minor"/>
      </rPr>
      <t>Overige inwonenden</t>
    </r>
    <r>
      <rPr>
        <sz val="11"/>
        <color theme="1"/>
        <rFont val="Calibri"/>
        <family val="2"/>
        <scheme val="minor"/>
      </rPr>
      <t xml:space="preserve"> (geregistreerd op het woonadres)</t>
    </r>
  </si>
  <si>
    <t>Kerken in actie (verspreid kerstpakketten)</t>
  </si>
  <si>
    <t>Man</t>
  </si>
  <si>
    <t>Vrouw</t>
  </si>
  <si>
    <t>(Plaats kruisje bij wat van toepassing is)</t>
  </si>
  <si>
    <t>(Plaats kruisje indien van toepassing)</t>
  </si>
  <si>
    <t>(Plaats kruisje)</t>
  </si>
  <si>
    <t>*Vermelding naam is voldoende bij verzending per mail</t>
  </si>
  <si>
    <t>Teruggave Belastingen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</si>
</sst>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€&quot;\ #,##0;[Red]&quot;€&quot;\ \-#,##0"/>
    <numFmt numFmtId="42" formatCode="_ &quot;€&quot;\ * #,##0_ ;_ &quot;€&quot;\ * \-#,##0_ ;_ &quot;€&quot;\ * &quot;-&quot;_ ;_ @_ "/>
    <numFmt numFmtId="164" formatCode="0#########"/>
  </numFmts>
  <fonts count="1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1"/>
      <color theme="5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5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5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4">
    <xf numFmtId="0" fontId="0" fillId="0" borderId="0" xfId="0"/>
    <xf numFmtId="0" fontId="3" fillId="0" borderId="0" xfId="0" applyFont="1"/>
    <xf numFmtId="0" fontId="7" fillId="2" borderId="1" xfId="0" applyFont="1" applyFill="1" applyBorder="1" applyProtection="1">
      <protection locked="0"/>
    </xf>
    <xf numFmtId="14" fontId="7" fillId="2" borderId="1" xfId="0" applyNumberFormat="1" applyFont="1" applyFill="1" applyBorder="1" applyAlignment="1" applyProtection="1">
      <alignment horizontal="left"/>
      <protection locked="0"/>
    </xf>
    <xf numFmtId="0" fontId="7" fillId="2" borderId="1" xfId="0" quotePrefix="1" applyFont="1" applyFill="1" applyBorder="1" applyProtection="1">
      <protection locked="0"/>
    </xf>
    <xf numFmtId="0" fontId="9" fillId="2" borderId="2" xfId="1" applyFont="1" applyFill="1" applyBorder="1" applyProtection="1">
      <protection locked="0"/>
    </xf>
    <xf numFmtId="14" fontId="7" fillId="2" borderId="1" xfId="0" applyNumberFormat="1" applyFont="1" applyFill="1" applyBorder="1" applyProtection="1">
      <protection locked="0"/>
    </xf>
    <xf numFmtId="0" fontId="7" fillId="2" borderId="8" xfId="0" applyFont="1" applyFill="1" applyBorder="1" applyProtection="1">
      <protection locked="0"/>
    </xf>
    <xf numFmtId="14" fontId="7" fillId="2" borderId="8" xfId="0" applyNumberFormat="1" applyFont="1" applyFill="1" applyBorder="1" applyProtection="1">
      <protection locked="0"/>
    </xf>
    <xf numFmtId="0" fontId="9" fillId="2" borderId="1" xfId="1" applyFont="1" applyFill="1" applyBorder="1" applyProtection="1">
      <protection locked="0"/>
    </xf>
    <xf numFmtId="42" fontId="7" fillId="2" borderId="1" xfId="0" applyNumberFormat="1" applyFon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13" fillId="0" borderId="9" xfId="0" applyFont="1" applyBorder="1"/>
    <xf numFmtId="0" fontId="13" fillId="0" borderId="10" xfId="0" applyFont="1" applyBorder="1"/>
    <xf numFmtId="0" fontId="13" fillId="0" borderId="11" xfId="0" applyFont="1" applyBorder="1"/>
    <xf numFmtId="0" fontId="13" fillId="0" borderId="12" xfId="0" applyFont="1" applyBorder="1"/>
    <xf numFmtId="0" fontId="4" fillId="0" borderId="0" xfId="0" applyFont="1"/>
    <xf numFmtId="0" fontId="7" fillId="0" borderId="0" xfId="0" applyFont="1"/>
    <xf numFmtId="0" fontId="8" fillId="0" borderId="0" xfId="0" applyFont="1"/>
    <xf numFmtId="0" fontId="7" fillId="0" borderId="5" xfId="0" applyFont="1" applyBorder="1"/>
    <xf numFmtId="0" fontId="7" fillId="0" borderId="6" xfId="0" applyFont="1" applyBorder="1"/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0" fillId="0" borderId="17" xfId="0" applyBorder="1"/>
    <xf numFmtId="0" fontId="7" fillId="0" borderId="3" xfId="0" applyFont="1" applyBorder="1"/>
    <xf numFmtId="0" fontId="7" fillId="0" borderId="4" xfId="0" applyFont="1" applyBorder="1"/>
    <xf numFmtId="42" fontId="7" fillId="2" borderId="1" xfId="0" applyNumberFormat="1" applyFont="1" applyFill="1" applyBorder="1"/>
    <xf numFmtId="42" fontId="1" fillId="0" borderId="13" xfId="0" applyNumberFormat="1" applyFont="1" applyBorder="1"/>
    <xf numFmtId="42" fontId="1" fillId="0" borderId="14" xfId="0" applyNumberFormat="1" applyFont="1" applyBorder="1"/>
    <xf numFmtId="49" fontId="0" fillId="0" borderId="0" xfId="0" applyNumberFormat="1"/>
    <xf numFmtId="0" fontId="10" fillId="0" borderId="15" xfId="0" applyFont="1" applyBorder="1"/>
    <xf numFmtId="0" fontId="10" fillId="0" borderId="16" xfId="0" applyFont="1" applyBorder="1" applyAlignment="1">
      <alignment vertical="center"/>
    </xf>
    <xf numFmtId="0" fontId="10" fillId="0" borderId="0" xfId="0" applyFont="1"/>
    <xf numFmtId="0" fontId="10" fillId="0" borderId="16" xfId="0" applyFont="1" applyBorder="1"/>
    <xf numFmtId="0" fontId="10" fillId="0" borderId="18" xfId="0" applyFont="1" applyBorder="1"/>
    <xf numFmtId="0" fontId="10" fillId="0" borderId="9" xfId="0" applyFont="1" applyBorder="1" applyAlignment="1">
      <alignment horizontal="left"/>
    </xf>
    <xf numFmtId="0" fontId="0" fillId="0" borderId="10" xfId="0" applyBorder="1"/>
    <xf numFmtId="49" fontId="10" fillId="0" borderId="11" xfId="0" applyNumberFormat="1" applyFont="1" applyBorder="1" applyAlignment="1">
      <alignment horizontal="left"/>
    </xf>
    <xf numFmtId="0" fontId="0" fillId="0" borderId="12" xfId="0" applyBorder="1"/>
    <xf numFmtId="0" fontId="0" fillId="0" borderId="9" xfId="0" applyBorder="1"/>
    <xf numFmtId="0" fontId="0" fillId="0" borderId="15" xfId="0" applyBorder="1"/>
    <xf numFmtId="0" fontId="5" fillId="0" borderId="16" xfId="0" applyFont="1" applyBorder="1"/>
    <xf numFmtId="0" fontId="2" fillId="0" borderId="0" xfId="0" applyFont="1"/>
    <xf numFmtId="0" fontId="0" fillId="0" borderId="16" xfId="0" applyBorder="1"/>
    <xf numFmtId="0" fontId="4" fillId="0" borderId="17" xfId="0" applyFont="1" applyBorder="1"/>
    <xf numFmtId="0" fontId="4" fillId="0" borderId="16" xfId="0" applyFont="1" applyBorder="1"/>
    <xf numFmtId="0" fontId="3" fillId="0" borderId="16" xfId="0" applyFont="1" applyBorder="1"/>
    <xf numFmtId="0" fontId="7" fillId="0" borderId="16" xfId="0" applyFont="1" applyBorder="1"/>
    <xf numFmtId="0" fontId="1" fillId="0" borderId="16" xfId="0" applyFont="1" applyBorder="1"/>
    <xf numFmtId="0" fontId="7" fillId="0" borderId="0" xfId="0" applyFont="1" applyAlignment="1">
      <alignment horizontal="right"/>
    </xf>
    <xf numFmtId="0" fontId="7" fillId="3" borderId="0" xfId="0" applyFont="1" applyFill="1"/>
    <xf numFmtId="0" fontId="7" fillId="0" borderId="22" xfId="0" applyFont="1" applyBorder="1"/>
    <xf numFmtId="0" fontId="7" fillId="0" borderId="23" xfId="0" applyFont="1" applyBorder="1"/>
    <xf numFmtId="0" fontId="7" fillId="2" borderId="24" xfId="0" applyFont="1" applyFill="1" applyBorder="1" applyProtection="1">
      <protection locked="0"/>
    </xf>
    <xf numFmtId="0" fontId="7" fillId="2" borderId="25" xfId="0" applyFont="1" applyFill="1" applyBorder="1" applyProtection="1">
      <protection locked="0"/>
    </xf>
    <xf numFmtId="0" fontId="0" fillId="0" borderId="11" xfId="0" applyBorder="1"/>
    <xf numFmtId="0" fontId="0" fillId="0" borderId="18" xfId="0" applyBorder="1"/>
    <xf numFmtId="0" fontId="1" fillId="0" borderId="0" xfId="0" applyFont="1" applyAlignment="1">
      <alignment wrapText="1"/>
    </xf>
    <xf numFmtId="0" fontId="7" fillId="0" borderId="17" xfId="0" applyFont="1" applyBorder="1"/>
    <xf numFmtId="0" fontId="7" fillId="0" borderId="16" xfId="0" applyFont="1" applyBorder="1" applyAlignment="1">
      <alignment wrapText="1"/>
    </xf>
    <xf numFmtId="42" fontId="7" fillId="3" borderId="0" xfId="0" applyNumberFormat="1" applyFont="1" applyFill="1"/>
    <xf numFmtId="0" fontId="7" fillId="0" borderId="0" xfId="0" applyFont="1" applyAlignment="1">
      <alignment wrapText="1"/>
    </xf>
    <xf numFmtId="6" fontId="7" fillId="0" borderId="0" xfId="0" applyNumberFormat="1" applyFont="1" applyAlignment="1">
      <alignment horizontal="left"/>
    </xf>
    <xf numFmtId="0" fontId="7" fillId="0" borderId="11" xfId="0" applyFont="1" applyBorder="1"/>
    <xf numFmtId="0" fontId="7" fillId="0" borderId="18" xfId="0" applyFont="1" applyBorder="1"/>
    <xf numFmtId="0" fontId="7" fillId="0" borderId="12" xfId="0" applyFont="1" applyBorder="1"/>
    <xf numFmtId="0" fontId="7" fillId="0" borderId="9" xfId="0" applyFont="1" applyBorder="1"/>
    <xf numFmtId="0" fontId="7" fillId="0" borderId="15" xfId="0" applyFont="1" applyBorder="1"/>
    <xf numFmtId="0" fontId="7" fillId="0" borderId="10" xfId="0" applyFont="1" applyBorder="1"/>
    <xf numFmtId="49" fontId="7" fillId="0" borderId="16" xfId="0" applyNumberFormat="1" applyFont="1" applyBorder="1"/>
    <xf numFmtId="0" fontId="7" fillId="0" borderId="16" xfId="0" applyFont="1" applyBorder="1" applyAlignment="1">
      <alignment vertical="center"/>
    </xf>
    <xf numFmtId="0" fontId="7" fillId="2" borderId="26" xfId="0" applyFont="1" applyFill="1" applyBorder="1" applyProtection="1">
      <protection locked="0"/>
    </xf>
    <xf numFmtId="14" fontId="7" fillId="2" borderId="0" xfId="0" applyNumberFormat="1" applyFont="1" applyFill="1" applyProtection="1">
      <protection locked="0"/>
    </xf>
    <xf numFmtId="0" fontId="1" fillId="0" borderId="0" xfId="0" applyFont="1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0" fillId="0" borderId="16" xfId="0" applyNumberFormat="1" applyBorder="1"/>
    <xf numFmtId="0" fontId="0" fillId="0" borderId="0" xfId="0" applyAlignment="1">
      <alignment horizontal="left"/>
    </xf>
    <xf numFmtId="0" fontId="16" fillId="0" borderId="9" xfId="0" applyFont="1" applyBorder="1"/>
    <xf numFmtId="0" fontId="17" fillId="0" borderId="16" xfId="0" applyFont="1" applyBorder="1"/>
    <xf numFmtId="0" fontId="16" fillId="0" borderId="16" xfId="0" applyFont="1" applyBorder="1"/>
    <xf numFmtId="0" fontId="15" fillId="0" borderId="22" xfId="0" applyFont="1" applyBorder="1" applyAlignment="1">
      <alignment vertical="center"/>
    </xf>
    <xf numFmtId="0" fontId="10" fillId="0" borderId="3" xfId="0" applyFont="1" applyBorder="1"/>
    <xf numFmtId="0" fontId="0" fillId="0" borderId="27" xfId="0" applyBorder="1"/>
    <xf numFmtId="0" fontId="10" fillId="0" borderId="23" xfId="0" applyFont="1" applyBorder="1"/>
    <xf numFmtId="0" fontId="10" fillId="0" borderId="4" xfId="0" applyFont="1" applyBorder="1"/>
    <xf numFmtId="0" fontId="0" fillId="0" borderId="28" xfId="0" applyBorder="1"/>
    <xf numFmtId="0" fontId="7" fillId="4" borderId="1" xfId="0" applyFont="1" applyFill="1" applyBorder="1" applyProtection="1">
      <protection locked="0"/>
    </xf>
    <xf numFmtId="0" fontId="3" fillId="0" borderId="4" xfId="0" applyFont="1" applyBorder="1"/>
    <xf numFmtId="0" fontId="0" fillId="2" borderId="16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17" xfId="0" applyFill="1" applyBorder="1" applyProtection="1">
      <protection locked="0"/>
    </xf>
    <xf numFmtId="0" fontId="14" fillId="0" borderId="9" xfId="0" applyFont="1" applyBorder="1"/>
    <xf numFmtId="0" fontId="14" fillId="0" borderId="15" xfId="0" applyFont="1" applyBorder="1"/>
    <xf numFmtId="0" fontId="14" fillId="0" borderId="10" xfId="0" applyFont="1" applyBorder="1"/>
    <xf numFmtId="0" fontId="14" fillId="0" borderId="16" xfId="0" applyFont="1" applyBorder="1"/>
    <xf numFmtId="0" fontId="14" fillId="0" borderId="0" xfId="0" applyFont="1"/>
    <xf numFmtId="0" fontId="14" fillId="0" borderId="17" xfId="0" applyFont="1" applyBorder="1"/>
    <xf numFmtId="0" fontId="14" fillId="0" borderId="11" xfId="0" applyFont="1" applyBorder="1"/>
    <xf numFmtId="0" fontId="14" fillId="0" borderId="18" xfId="0" applyFont="1" applyBorder="1"/>
    <xf numFmtId="0" fontId="14" fillId="0" borderId="12" xfId="0" applyFont="1" applyBorder="1"/>
    <xf numFmtId="0" fontId="0" fillId="2" borderId="2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7" xfId="0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0" xfId="0" applyNumberFormat="1" applyFill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28" xfId="0" applyFill="1" applyBorder="1" applyProtection="1">
      <protection locked="0"/>
    </xf>
    <xf numFmtId="164" fontId="7" fillId="2" borderId="1" xfId="0" applyNumberFormat="1" applyFont="1" applyFill="1" applyBorder="1" applyProtection="1">
      <protection locked="0"/>
    </xf>
    <xf numFmtId="42" fontId="7" fillId="2" borderId="29" xfId="0" applyNumberFormat="1" applyFont="1" applyFill="1" applyBorder="1" applyProtection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0</xdr:rowOff>
    </xdr:from>
    <xdr:to>
      <xdr:col>5</xdr:col>
      <xdr:colOff>381000</xdr:colOff>
      <xdr:row>1</xdr:row>
      <xdr:rowOff>352425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9300" y="0"/>
          <a:ext cx="2247900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1E92A-7D12-4265-B7AC-9C840C1BB758}">
  <dimension ref="A1:U175"/>
  <sheetViews>
    <sheetView showGridLines="0" tabSelected="1" topLeftCell="A48" zoomScaleNormal="100" workbookViewId="0">
      <selection activeCell="D69" sqref="D69"/>
    </sheetView>
  </sheetViews>
  <sheetFormatPr defaultColWidth="9.109375" defaultRowHeight="14.4" x14ac:dyDescent="0.3"/>
  <cols>
    <col min="1" max="1" width="33.6640625" customWidth="1"/>
    <col min="2" max="2" width="34.44140625" customWidth="1"/>
    <col min="3" max="3" width="12.6640625" customWidth="1"/>
    <col min="4" max="4" width="13.33203125" customWidth="1"/>
    <col min="5" max="5" width="13.109375" customWidth="1"/>
    <col min="6" max="6" width="14.109375" customWidth="1"/>
  </cols>
  <sheetData>
    <row r="1" spans="1:7" x14ac:dyDescent="0.3">
      <c r="A1" s="41"/>
      <c r="B1" s="42"/>
      <c r="C1" s="42"/>
      <c r="D1" s="42"/>
      <c r="E1" s="42"/>
      <c r="F1" s="42"/>
      <c r="G1" s="38"/>
    </row>
    <row r="2" spans="1:7" ht="31.8" thickBot="1" x14ac:dyDescent="0.65">
      <c r="A2" s="43" t="s">
        <v>69</v>
      </c>
      <c r="B2" s="44"/>
      <c r="G2" s="25"/>
    </row>
    <row r="3" spans="1:7" ht="16.2" thickBot="1" x14ac:dyDescent="0.35">
      <c r="A3" s="45"/>
      <c r="D3" s="94" t="s">
        <v>102</v>
      </c>
      <c r="E3" s="95"/>
      <c r="F3" s="96"/>
      <c r="G3" s="46"/>
    </row>
    <row r="4" spans="1:7" ht="15.6" x14ac:dyDescent="0.3">
      <c r="A4" s="14" t="s">
        <v>73</v>
      </c>
      <c r="B4" s="15"/>
      <c r="D4" s="97" t="s">
        <v>68</v>
      </c>
      <c r="E4" s="98"/>
      <c r="F4" s="99"/>
      <c r="G4" s="46"/>
    </row>
    <row r="5" spans="1:7" ht="16.2" thickBot="1" x14ac:dyDescent="0.35">
      <c r="A5" s="16" t="s">
        <v>78</v>
      </c>
      <c r="B5" s="17"/>
      <c r="D5" s="97" t="s">
        <v>103</v>
      </c>
      <c r="E5" s="98"/>
      <c r="F5" s="99"/>
      <c r="G5" s="46"/>
    </row>
    <row r="6" spans="1:7" ht="15.6" x14ac:dyDescent="0.3">
      <c r="A6" s="47"/>
      <c r="B6" s="18"/>
      <c r="D6" s="97" t="s">
        <v>104</v>
      </c>
      <c r="E6" s="98"/>
      <c r="F6" s="99"/>
      <c r="G6" s="46"/>
    </row>
    <row r="7" spans="1:7" ht="16.2" thickBot="1" x14ac:dyDescent="0.35">
      <c r="A7" s="45"/>
      <c r="D7" s="100" t="s">
        <v>105</v>
      </c>
      <c r="E7" s="101"/>
      <c r="F7" s="102"/>
      <c r="G7" s="46"/>
    </row>
    <row r="8" spans="1:7" x14ac:dyDescent="0.3">
      <c r="A8" s="45"/>
      <c r="G8" s="25"/>
    </row>
    <row r="9" spans="1:7" x14ac:dyDescent="0.3">
      <c r="A9" s="48" t="s">
        <v>117</v>
      </c>
      <c r="G9" s="25"/>
    </row>
    <row r="10" spans="1:7" ht="18" x14ac:dyDescent="0.35">
      <c r="A10" s="49" t="s">
        <v>0</v>
      </c>
      <c r="B10" s="89"/>
      <c r="G10" s="25"/>
    </row>
    <row r="11" spans="1:7" ht="18" x14ac:dyDescent="0.35">
      <c r="A11" s="49" t="s">
        <v>1</v>
      </c>
      <c r="B11" s="89"/>
      <c r="G11" s="25"/>
    </row>
    <row r="12" spans="1:7" ht="18" x14ac:dyDescent="0.35">
      <c r="A12" s="50"/>
      <c r="G12" s="25"/>
    </row>
    <row r="13" spans="1:7" ht="25.8" x14ac:dyDescent="0.5">
      <c r="A13" s="81" t="s">
        <v>2</v>
      </c>
      <c r="D13" s="90" t="s">
        <v>117</v>
      </c>
      <c r="G13" s="25"/>
    </row>
    <row r="14" spans="1:7" ht="18" x14ac:dyDescent="0.35">
      <c r="A14" s="49" t="s">
        <v>18</v>
      </c>
      <c r="B14" s="2"/>
      <c r="C14" s="51" t="s">
        <v>115</v>
      </c>
      <c r="D14" s="89"/>
      <c r="E14" s="51" t="s">
        <v>116</v>
      </c>
      <c r="F14" s="89"/>
      <c r="G14" s="25"/>
    </row>
    <row r="15" spans="1:7" ht="18" x14ac:dyDescent="0.35">
      <c r="A15" s="49" t="s">
        <v>70</v>
      </c>
      <c r="B15" s="2"/>
      <c r="C15" s="51"/>
      <c r="D15" s="52"/>
      <c r="E15" s="51"/>
      <c r="F15" s="52"/>
      <c r="G15" s="25"/>
    </row>
    <row r="16" spans="1:7" ht="18" x14ac:dyDescent="0.35">
      <c r="A16" s="49" t="s">
        <v>3</v>
      </c>
      <c r="B16" s="2"/>
      <c r="C16" s="19"/>
      <c r="D16" s="19"/>
      <c r="E16" s="19"/>
      <c r="F16" s="19"/>
      <c r="G16" s="25"/>
    </row>
    <row r="17" spans="1:7" ht="18" x14ac:dyDescent="0.35">
      <c r="A17" s="49" t="s">
        <v>4</v>
      </c>
      <c r="B17" s="3"/>
      <c r="C17" s="19"/>
      <c r="D17" s="19"/>
      <c r="E17" s="19"/>
      <c r="F17" s="19"/>
      <c r="G17" s="25"/>
    </row>
    <row r="18" spans="1:7" ht="18" x14ac:dyDescent="0.35">
      <c r="A18" s="49" t="s">
        <v>71</v>
      </c>
      <c r="B18" s="4"/>
      <c r="C18" s="19"/>
      <c r="D18" s="19"/>
      <c r="E18" s="19"/>
      <c r="F18" s="19"/>
      <c r="G18" s="25"/>
    </row>
    <row r="19" spans="1:7" ht="18" x14ac:dyDescent="0.35">
      <c r="A19" s="49" t="s">
        <v>5</v>
      </c>
      <c r="B19" s="2"/>
      <c r="C19" s="19"/>
      <c r="D19" s="19"/>
      <c r="E19" s="19"/>
      <c r="F19" s="19"/>
      <c r="G19" s="25"/>
    </row>
    <row r="20" spans="1:7" ht="18" x14ac:dyDescent="0.35">
      <c r="A20" s="49" t="s">
        <v>6</v>
      </c>
      <c r="B20" s="2"/>
      <c r="C20" s="19"/>
      <c r="D20" s="19"/>
      <c r="E20" s="19"/>
      <c r="F20" s="19"/>
      <c r="G20" s="25"/>
    </row>
    <row r="21" spans="1:7" ht="18" x14ac:dyDescent="0.35">
      <c r="A21" s="49" t="s">
        <v>7</v>
      </c>
      <c r="B21" s="112"/>
      <c r="C21" s="19"/>
      <c r="D21" s="19"/>
      <c r="E21" s="19"/>
      <c r="F21" s="19"/>
      <c r="G21" s="25"/>
    </row>
    <row r="22" spans="1:7" ht="18" x14ac:dyDescent="0.35">
      <c r="A22" s="49" t="s">
        <v>8</v>
      </c>
      <c r="B22" s="5"/>
      <c r="C22" s="19"/>
      <c r="D22" s="19"/>
      <c r="E22" s="19"/>
      <c r="F22" s="19"/>
      <c r="G22" s="25"/>
    </row>
    <row r="23" spans="1:7" ht="18" x14ac:dyDescent="0.35">
      <c r="A23" s="53" t="s">
        <v>14</v>
      </c>
      <c r="B23" s="26" t="s">
        <v>16</v>
      </c>
      <c r="C23" s="89"/>
      <c r="D23" s="19"/>
      <c r="E23" s="19"/>
      <c r="F23" s="19"/>
      <c r="G23" s="25"/>
    </row>
    <row r="24" spans="1:7" ht="18" x14ac:dyDescent="0.35">
      <c r="A24" s="48" t="s">
        <v>117</v>
      </c>
      <c r="B24" s="19" t="s">
        <v>15</v>
      </c>
      <c r="C24" s="89"/>
      <c r="D24" s="19"/>
      <c r="E24" s="19"/>
      <c r="F24" s="19"/>
      <c r="G24" s="25"/>
    </row>
    <row r="25" spans="1:7" ht="18" x14ac:dyDescent="0.35">
      <c r="A25" s="54"/>
      <c r="B25" s="27" t="s">
        <v>17</v>
      </c>
      <c r="C25" s="89"/>
      <c r="D25" s="19"/>
      <c r="E25" s="19"/>
      <c r="F25" s="19"/>
      <c r="G25" s="25"/>
    </row>
    <row r="26" spans="1:7" x14ac:dyDescent="0.3">
      <c r="A26" s="45"/>
      <c r="D26" s="90" t="s">
        <v>117</v>
      </c>
      <c r="G26" s="25"/>
    </row>
    <row r="27" spans="1:7" ht="18" x14ac:dyDescent="0.35">
      <c r="A27" s="49" t="s">
        <v>19</v>
      </c>
      <c r="B27" s="2"/>
      <c r="C27" s="51" t="s">
        <v>9</v>
      </c>
      <c r="D27" s="2"/>
      <c r="E27" s="51" t="s">
        <v>10</v>
      </c>
      <c r="F27" s="2"/>
      <c r="G27" s="25"/>
    </row>
    <row r="28" spans="1:7" ht="18" x14ac:dyDescent="0.35">
      <c r="A28" s="49" t="s">
        <v>3</v>
      </c>
      <c r="B28" s="2"/>
      <c r="C28" s="19"/>
      <c r="D28" s="19"/>
      <c r="E28" s="19"/>
      <c r="F28" s="19"/>
      <c r="G28" s="25"/>
    </row>
    <row r="29" spans="1:7" ht="18" x14ac:dyDescent="0.35">
      <c r="A29" s="49" t="s">
        <v>4</v>
      </c>
      <c r="B29" s="6"/>
      <c r="C29" s="19"/>
      <c r="D29" s="19"/>
      <c r="E29" s="19"/>
      <c r="F29" s="19"/>
      <c r="G29" s="25"/>
    </row>
    <row r="30" spans="1:7" x14ac:dyDescent="0.3">
      <c r="A30" s="45"/>
      <c r="G30" s="25"/>
    </row>
    <row r="31" spans="1:7" x14ac:dyDescent="0.3">
      <c r="A31" s="45"/>
      <c r="G31" s="25"/>
    </row>
    <row r="32" spans="1:7" ht="26.4" thickBot="1" x14ac:dyDescent="0.55000000000000004">
      <c r="A32" s="45" t="s">
        <v>113</v>
      </c>
      <c r="G32" s="25"/>
    </row>
    <row r="33" spans="1:7" ht="36.6" thickBot="1" x14ac:dyDescent="0.4">
      <c r="A33" s="21" t="s">
        <v>11</v>
      </c>
      <c r="B33" s="22" t="s">
        <v>3</v>
      </c>
      <c r="C33" s="23" t="s">
        <v>12</v>
      </c>
      <c r="D33" s="23" t="s">
        <v>20</v>
      </c>
      <c r="E33" s="23" t="s">
        <v>13</v>
      </c>
      <c r="F33" s="24" t="s">
        <v>107</v>
      </c>
      <c r="G33" s="25"/>
    </row>
    <row r="34" spans="1:7" ht="18" x14ac:dyDescent="0.35">
      <c r="A34" s="55"/>
      <c r="B34" s="7"/>
      <c r="C34" s="7"/>
      <c r="D34" s="8"/>
      <c r="E34" s="7"/>
      <c r="F34" s="7"/>
      <c r="G34" s="25"/>
    </row>
    <row r="35" spans="1:7" ht="18" x14ac:dyDescent="0.35">
      <c r="A35" s="56"/>
      <c r="B35" s="2"/>
      <c r="C35" s="2"/>
      <c r="D35" s="6"/>
      <c r="E35" s="2"/>
      <c r="F35" s="2"/>
      <c r="G35" s="25"/>
    </row>
    <row r="36" spans="1:7" ht="18" x14ac:dyDescent="0.35">
      <c r="A36" s="56"/>
      <c r="B36" s="2"/>
      <c r="C36" s="2"/>
      <c r="D36" s="6"/>
      <c r="E36" s="2"/>
      <c r="F36" s="2"/>
      <c r="G36" s="25"/>
    </row>
    <row r="37" spans="1:7" ht="18" x14ac:dyDescent="0.35">
      <c r="A37" s="56"/>
      <c r="B37" s="2"/>
      <c r="C37" s="2"/>
      <c r="D37" s="6"/>
      <c r="E37" s="2"/>
      <c r="F37" s="2"/>
      <c r="G37" s="25"/>
    </row>
    <row r="38" spans="1:7" ht="18" x14ac:dyDescent="0.35">
      <c r="A38" s="56"/>
      <c r="B38" s="2"/>
      <c r="C38" s="2"/>
      <c r="D38" s="6"/>
      <c r="E38" s="2"/>
      <c r="F38" s="2"/>
      <c r="G38" s="25"/>
    </row>
    <row r="39" spans="1:7" ht="18" x14ac:dyDescent="0.35">
      <c r="A39" s="56"/>
      <c r="B39" s="2"/>
      <c r="C39" s="2"/>
      <c r="D39" s="6"/>
      <c r="E39" s="2"/>
      <c r="F39" s="2"/>
      <c r="G39" s="25"/>
    </row>
    <row r="40" spans="1:7" ht="18" x14ac:dyDescent="0.35">
      <c r="A40" s="56"/>
      <c r="B40" s="2"/>
      <c r="C40" s="2"/>
      <c r="D40" s="6"/>
      <c r="E40" s="2"/>
      <c r="F40" s="2"/>
      <c r="G40" s="25"/>
    </row>
    <row r="41" spans="1:7" ht="18" x14ac:dyDescent="0.35">
      <c r="A41" s="56"/>
      <c r="B41" s="2"/>
      <c r="C41" s="2"/>
      <c r="D41" s="6"/>
      <c r="E41" s="2"/>
      <c r="F41" s="2"/>
      <c r="G41" s="25"/>
    </row>
    <row r="42" spans="1:7" ht="18" x14ac:dyDescent="0.35">
      <c r="A42" s="56"/>
      <c r="B42" s="2"/>
      <c r="C42" s="2"/>
      <c r="D42" s="6"/>
      <c r="E42" s="2"/>
      <c r="F42" s="2"/>
      <c r="G42" s="25"/>
    </row>
    <row r="43" spans="1:7" x14ac:dyDescent="0.3">
      <c r="A43" s="45"/>
      <c r="G43" s="25"/>
    </row>
    <row r="44" spans="1:7" x14ac:dyDescent="0.3">
      <c r="A44" s="45"/>
      <c r="G44" s="25"/>
    </row>
    <row r="45" spans="1:7" ht="25.8" x14ac:dyDescent="0.5">
      <c r="A45" s="82" t="s">
        <v>21</v>
      </c>
      <c r="G45" s="25"/>
    </row>
    <row r="46" spans="1:7" ht="18" x14ac:dyDescent="0.35">
      <c r="A46" s="49" t="s">
        <v>95</v>
      </c>
      <c r="B46" s="2"/>
      <c r="G46" s="25"/>
    </row>
    <row r="47" spans="1:7" ht="18" x14ac:dyDescent="0.35">
      <c r="A47" s="49" t="s">
        <v>22</v>
      </c>
      <c r="B47" s="2"/>
      <c r="G47" s="25"/>
    </row>
    <row r="48" spans="1:7" ht="18" x14ac:dyDescent="0.35">
      <c r="A48" s="49" t="s">
        <v>72</v>
      </c>
      <c r="B48" s="2"/>
      <c r="G48" s="25"/>
    </row>
    <row r="49" spans="1:7" ht="18" x14ac:dyDescent="0.35">
      <c r="A49" s="49" t="s">
        <v>23</v>
      </c>
      <c r="B49" s="2"/>
      <c r="G49" s="25"/>
    </row>
    <row r="50" spans="1:7" ht="18" x14ac:dyDescent="0.35">
      <c r="A50" s="49" t="s">
        <v>7</v>
      </c>
      <c r="B50" s="112"/>
      <c r="G50" s="25"/>
    </row>
    <row r="51" spans="1:7" ht="18" x14ac:dyDescent="0.35">
      <c r="A51" s="49" t="s">
        <v>8</v>
      </c>
      <c r="B51" s="9"/>
      <c r="G51" s="25"/>
    </row>
    <row r="52" spans="1:7" x14ac:dyDescent="0.3">
      <c r="A52" s="45"/>
      <c r="G52" s="25"/>
    </row>
    <row r="53" spans="1:7" ht="15" thickBot="1" x14ac:dyDescent="0.35">
      <c r="A53" s="57"/>
      <c r="B53" s="58"/>
      <c r="C53" s="58"/>
      <c r="D53" s="58"/>
      <c r="E53" s="58"/>
      <c r="F53" s="58"/>
      <c r="G53" s="40"/>
    </row>
    <row r="54" spans="1:7" ht="25.8" x14ac:dyDescent="0.5">
      <c r="A54" s="80" t="s">
        <v>24</v>
      </c>
      <c r="B54" s="42"/>
      <c r="C54" s="42"/>
      <c r="D54" s="42"/>
      <c r="E54" s="42"/>
      <c r="F54" s="42"/>
      <c r="G54" s="38"/>
    </row>
    <row r="55" spans="1:7" ht="18" x14ac:dyDescent="0.35">
      <c r="A55" s="50"/>
      <c r="G55" s="25"/>
    </row>
    <row r="56" spans="1:7" ht="18" x14ac:dyDescent="0.35">
      <c r="A56" s="45" t="s">
        <v>106</v>
      </c>
      <c r="C56" s="19" t="s">
        <v>54</v>
      </c>
      <c r="D56" s="10"/>
      <c r="E56" s="19" t="s">
        <v>55</v>
      </c>
      <c r="F56" s="28">
        <f>D56*4.3333</f>
        <v>0</v>
      </c>
      <c r="G56" s="25"/>
    </row>
    <row r="57" spans="1:7" x14ac:dyDescent="0.3">
      <c r="A57" s="45"/>
      <c r="G57" s="25"/>
    </row>
    <row r="58" spans="1:7" ht="18" x14ac:dyDescent="0.35">
      <c r="A58" s="50" t="s">
        <v>88</v>
      </c>
      <c r="B58" s="19"/>
      <c r="C58" s="19"/>
      <c r="D58" s="59"/>
      <c r="E58" s="59"/>
      <c r="F58" s="19"/>
      <c r="G58" s="60"/>
    </row>
    <row r="59" spans="1:7" ht="18" x14ac:dyDescent="0.35">
      <c r="A59" s="49" t="s">
        <v>25</v>
      </c>
      <c r="B59" s="19"/>
      <c r="C59" s="19"/>
      <c r="D59" s="10"/>
      <c r="E59" s="19"/>
      <c r="F59" s="19"/>
      <c r="G59" s="60"/>
    </row>
    <row r="60" spans="1:7" ht="18" x14ac:dyDescent="0.35">
      <c r="A60" s="49" t="s">
        <v>26</v>
      </c>
      <c r="B60" s="19"/>
      <c r="C60" s="19"/>
      <c r="D60" s="10"/>
      <c r="E60" s="19"/>
      <c r="F60" s="19"/>
      <c r="G60" s="60"/>
    </row>
    <row r="61" spans="1:7" ht="18" x14ac:dyDescent="0.35">
      <c r="A61" s="49" t="s">
        <v>27</v>
      </c>
      <c r="B61" s="2"/>
      <c r="C61" s="19"/>
      <c r="D61" s="113"/>
      <c r="E61" s="19"/>
      <c r="F61" s="19"/>
      <c r="G61" s="60"/>
    </row>
    <row r="62" spans="1:7" ht="18" x14ac:dyDescent="0.35">
      <c r="A62" s="49" t="s">
        <v>28</v>
      </c>
      <c r="B62" s="19"/>
      <c r="C62" s="19"/>
      <c r="D62" s="10"/>
      <c r="E62" s="19"/>
      <c r="F62" s="19"/>
      <c r="G62" s="60"/>
    </row>
    <row r="63" spans="1:7" ht="18" x14ac:dyDescent="0.35">
      <c r="A63" s="49" t="s">
        <v>29</v>
      </c>
      <c r="B63" s="19"/>
      <c r="C63" s="19"/>
      <c r="D63" s="10"/>
      <c r="E63" s="19"/>
      <c r="F63" s="19"/>
      <c r="G63" s="60"/>
    </row>
    <row r="64" spans="1:7" ht="18" x14ac:dyDescent="0.35">
      <c r="A64" s="49" t="s">
        <v>27</v>
      </c>
      <c r="B64" s="2"/>
      <c r="C64" s="19"/>
      <c r="D64" s="113"/>
      <c r="E64" s="19"/>
      <c r="F64" s="19"/>
      <c r="G64" s="60"/>
    </row>
    <row r="65" spans="1:7" ht="18" x14ac:dyDescent="0.35">
      <c r="A65" s="49" t="s">
        <v>30</v>
      </c>
      <c r="B65" s="19"/>
      <c r="C65" s="19"/>
      <c r="D65" s="10"/>
      <c r="E65" s="19"/>
      <c r="F65" s="19"/>
      <c r="G65" s="60"/>
    </row>
    <row r="66" spans="1:7" ht="18" x14ac:dyDescent="0.35">
      <c r="A66" s="61" t="s">
        <v>96</v>
      </c>
      <c r="B66" s="19"/>
      <c r="C66" s="19"/>
      <c r="D66" s="10"/>
      <c r="E66" s="19"/>
      <c r="F66" s="19"/>
      <c r="G66" s="60"/>
    </row>
    <row r="67" spans="1:7" ht="18" x14ac:dyDescent="0.35">
      <c r="A67" s="49" t="s">
        <v>31</v>
      </c>
      <c r="B67" s="19"/>
      <c r="C67" s="19"/>
      <c r="D67" s="10"/>
      <c r="E67" s="19"/>
      <c r="F67" s="19"/>
      <c r="G67" s="60"/>
    </row>
    <row r="68" spans="1:7" ht="18" x14ac:dyDescent="0.35">
      <c r="A68" s="49" t="s">
        <v>32</v>
      </c>
      <c r="B68" s="19"/>
      <c r="C68" s="19"/>
      <c r="D68" s="10"/>
      <c r="E68" s="19"/>
      <c r="F68" s="19"/>
      <c r="G68" s="60"/>
    </row>
    <row r="69" spans="1:7" ht="18" x14ac:dyDescent="0.35">
      <c r="A69" s="49" t="s">
        <v>121</v>
      </c>
      <c r="B69" s="19"/>
      <c r="C69" s="19"/>
      <c r="D69" s="10"/>
      <c r="E69" s="19"/>
      <c r="F69" s="19"/>
      <c r="G69" s="60"/>
    </row>
    <row r="70" spans="1:7" ht="18" x14ac:dyDescent="0.35">
      <c r="A70" s="49" t="s">
        <v>33</v>
      </c>
      <c r="B70" s="19"/>
      <c r="C70" s="19"/>
      <c r="D70" s="10"/>
      <c r="E70" s="19"/>
      <c r="F70" s="19"/>
      <c r="G70" s="60"/>
    </row>
    <row r="71" spans="1:7" ht="18" x14ac:dyDescent="0.35">
      <c r="A71" s="49" t="s">
        <v>34</v>
      </c>
      <c r="B71" s="19"/>
      <c r="C71" s="19"/>
      <c r="D71" s="10"/>
      <c r="E71" s="19"/>
      <c r="F71" s="19"/>
      <c r="G71" s="60"/>
    </row>
    <row r="72" spans="1:7" ht="18" x14ac:dyDescent="0.35">
      <c r="A72" s="49" t="s">
        <v>35</v>
      </c>
      <c r="B72" s="19"/>
      <c r="C72" s="19"/>
      <c r="D72" s="10"/>
      <c r="E72" s="19"/>
      <c r="F72" s="19"/>
      <c r="G72" s="60"/>
    </row>
    <row r="73" spans="1:7" ht="18" x14ac:dyDescent="0.35">
      <c r="A73" s="49" t="s">
        <v>36</v>
      </c>
      <c r="B73" s="2"/>
      <c r="C73" s="19"/>
      <c r="D73" s="10"/>
      <c r="E73" s="19"/>
      <c r="F73" s="19"/>
      <c r="G73" s="60"/>
    </row>
    <row r="74" spans="1:7" ht="18" x14ac:dyDescent="0.35">
      <c r="A74" s="49"/>
      <c r="B74" s="2"/>
      <c r="C74" s="19"/>
      <c r="D74" s="10"/>
      <c r="E74" s="19"/>
      <c r="F74" s="19"/>
      <c r="G74" s="60"/>
    </row>
    <row r="75" spans="1:7" ht="18" x14ac:dyDescent="0.35">
      <c r="A75" s="49"/>
      <c r="B75" s="2"/>
      <c r="C75" s="19"/>
      <c r="D75" s="10"/>
      <c r="E75" s="19"/>
      <c r="F75" s="19"/>
      <c r="G75" s="60"/>
    </row>
    <row r="76" spans="1:7" ht="18.600000000000001" thickBot="1" x14ac:dyDescent="0.4">
      <c r="A76" s="49" t="s">
        <v>74</v>
      </c>
      <c r="B76" s="19"/>
      <c r="C76" s="19"/>
      <c r="D76" s="29">
        <f>SUM(D59:D75)</f>
        <v>0</v>
      </c>
      <c r="E76" s="19"/>
      <c r="F76" s="19"/>
      <c r="G76" s="60"/>
    </row>
    <row r="77" spans="1:7" ht="18" x14ac:dyDescent="0.35">
      <c r="A77" s="49"/>
      <c r="B77" s="19"/>
      <c r="C77" s="19"/>
      <c r="D77" s="62"/>
      <c r="E77" s="19"/>
      <c r="F77" s="19"/>
      <c r="G77" s="60"/>
    </row>
    <row r="78" spans="1:7" ht="18" x14ac:dyDescent="0.35">
      <c r="A78" s="50" t="s">
        <v>89</v>
      </c>
      <c r="B78" s="19"/>
      <c r="C78" s="19"/>
      <c r="D78" s="19"/>
      <c r="E78" s="19"/>
      <c r="F78" s="19"/>
      <c r="G78" s="60"/>
    </row>
    <row r="79" spans="1:7" ht="18" x14ac:dyDescent="0.35">
      <c r="A79" s="49" t="s">
        <v>37</v>
      </c>
      <c r="B79" s="19"/>
      <c r="C79" s="19"/>
      <c r="D79" s="19"/>
      <c r="E79" s="10"/>
      <c r="F79" s="19"/>
      <c r="G79" s="60"/>
    </row>
    <row r="80" spans="1:7" ht="18" x14ac:dyDescent="0.35">
      <c r="A80" s="49" t="s">
        <v>45</v>
      </c>
      <c r="B80" s="19" t="s">
        <v>38</v>
      </c>
      <c r="C80" s="19"/>
      <c r="D80" s="19"/>
      <c r="E80" s="10"/>
      <c r="F80" s="19"/>
      <c r="G80" s="60"/>
    </row>
    <row r="81" spans="1:7" ht="18" x14ac:dyDescent="0.35">
      <c r="A81" s="49"/>
      <c r="B81" s="19" t="s">
        <v>43</v>
      </c>
      <c r="C81" s="19"/>
      <c r="D81" s="19"/>
      <c r="E81" s="10"/>
      <c r="F81" s="19"/>
      <c r="G81" s="60"/>
    </row>
    <row r="82" spans="1:7" ht="18" x14ac:dyDescent="0.35">
      <c r="A82" s="49"/>
      <c r="B82" s="63" t="s">
        <v>44</v>
      </c>
      <c r="C82" s="19"/>
      <c r="D82" s="19"/>
      <c r="E82" s="10"/>
      <c r="F82" s="19"/>
      <c r="G82" s="60"/>
    </row>
    <row r="83" spans="1:7" ht="18" x14ac:dyDescent="0.35">
      <c r="A83" s="49" t="s">
        <v>39</v>
      </c>
      <c r="B83" s="19"/>
      <c r="C83" s="19"/>
      <c r="D83" s="19"/>
      <c r="E83" s="10"/>
      <c r="F83" s="19"/>
      <c r="G83" s="60"/>
    </row>
    <row r="84" spans="1:7" ht="18" x14ac:dyDescent="0.35">
      <c r="A84" s="49" t="s">
        <v>40</v>
      </c>
      <c r="B84" s="1" t="s">
        <v>118</v>
      </c>
      <c r="D84" s="19"/>
      <c r="E84" s="10"/>
      <c r="F84" s="19"/>
      <c r="G84" s="60"/>
    </row>
    <row r="85" spans="1:7" ht="18" x14ac:dyDescent="0.35">
      <c r="A85" s="49" t="s">
        <v>41</v>
      </c>
      <c r="B85" s="19" t="s">
        <v>98</v>
      </c>
      <c r="C85" s="2"/>
      <c r="D85" s="19"/>
      <c r="E85" s="10"/>
      <c r="F85" s="19"/>
      <c r="G85" s="60"/>
    </row>
    <row r="86" spans="1:7" ht="18" x14ac:dyDescent="0.35">
      <c r="A86" s="49" t="s">
        <v>42</v>
      </c>
      <c r="B86" s="19"/>
      <c r="C86" s="19"/>
      <c r="D86" s="19"/>
      <c r="E86" s="10"/>
      <c r="F86" s="19"/>
      <c r="G86" s="60"/>
    </row>
    <row r="87" spans="1:7" ht="36" x14ac:dyDescent="0.35">
      <c r="A87" s="61" t="s">
        <v>99</v>
      </c>
      <c r="B87" s="19" t="s">
        <v>98</v>
      </c>
      <c r="C87" s="2"/>
      <c r="D87" s="19"/>
      <c r="E87" s="10"/>
      <c r="F87" s="19"/>
      <c r="G87" s="60"/>
    </row>
    <row r="88" spans="1:7" ht="36" x14ac:dyDescent="0.35">
      <c r="A88" s="61" t="s">
        <v>100</v>
      </c>
      <c r="B88" s="19"/>
      <c r="C88" s="19"/>
      <c r="D88" s="19"/>
      <c r="E88" s="10"/>
      <c r="F88" s="19"/>
      <c r="G88" s="60"/>
    </row>
    <row r="89" spans="1:7" ht="18" x14ac:dyDescent="0.35">
      <c r="A89" s="49" t="s">
        <v>46</v>
      </c>
      <c r="B89" s="19"/>
      <c r="C89" s="19"/>
      <c r="D89" s="19"/>
      <c r="E89" s="10"/>
      <c r="F89" s="19"/>
      <c r="G89" s="60"/>
    </row>
    <row r="90" spans="1:7" ht="18" x14ac:dyDescent="0.35">
      <c r="A90" s="49" t="s">
        <v>47</v>
      </c>
      <c r="B90" s="19"/>
      <c r="C90" s="19"/>
      <c r="D90" s="19"/>
      <c r="E90" s="10"/>
      <c r="F90" s="19"/>
      <c r="G90" s="60"/>
    </row>
    <row r="91" spans="1:7" ht="36" x14ac:dyDescent="0.35">
      <c r="A91" s="61" t="s">
        <v>50</v>
      </c>
      <c r="B91" s="19" t="s">
        <v>51</v>
      </c>
      <c r="C91" s="19"/>
      <c r="D91" s="19"/>
      <c r="E91" s="28">
        <f>140</f>
        <v>140</v>
      </c>
      <c r="F91" s="19"/>
      <c r="G91" s="60"/>
    </row>
    <row r="92" spans="1:7" ht="18" x14ac:dyDescent="0.35">
      <c r="A92" s="49"/>
      <c r="B92" s="19" t="s">
        <v>52</v>
      </c>
      <c r="C92" s="64">
        <v>50</v>
      </c>
      <c r="D92" s="19"/>
      <c r="E92" s="10"/>
      <c r="F92" s="19"/>
      <c r="G92" s="60"/>
    </row>
    <row r="93" spans="1:7" ht="18" x14ac:dyDescent="0.35">
      <c r="A93" s="49"/>
      <c r="B93" s="19" t="s">
        <v>97</v>
      </c>
      <c r="C93" s="19" t="s">
        <v>53</v>
      </c>
      <c r="D93" s="19"/>
      <c r="E93" s="10"/>
      <c r="F93" s="19"/>
      <c r="G93" s="60"/>
    </row>
    <row r="94" spans="1:7" ht="18" x14ac:dyDescent="0.35">
      <c r="A94" s="49" t="s">
        <v>33</v>
      </c>
      <c r="B94" s="19"/>
      <c r="C94" s="19"/>
      <c r="D94" s="19"/>
      <c r="E94" s="10"/>
      <c r="F94" s="19"/>
      <c r="G94" s="60"/>
    </row>
    <row r="95" spans="1:7" ht="18" x14ac:dyDescent="0.35">
      <c r="A95" s="49" t="s">
        <v>48</v>
      </c>
      <c r="B95" s="19"/>
      <c r="C95" s="19"/>
      <c r="D95" s="19"/>
      <c r="E95" s="10"/>
      <c r="F95" s="19"/>
      <c r="G95" s="60"/>
    </row>
    <row r="96" spans="1:7" ht="18" x14ac:dyDescent="0.35">
      <c r="A96" s="49" t="s">
        <v>49</v>
      </c>
      <c r="B96" s="2"/>
      <c r="C96" s="19"/>
      <c r="D96" s="19"/>
      <c r="E96" s="10"/>
      <c r="F96" s="19"/>
      <c r="G96" s="60"/>
    </row>
    <row r="97" spans="1:7" ht="18" x14ac:dyDescent="0.35">
      <c r="A97" s="49" t="s">
        <v>49</v>
      </c>
      <c r="B97" s="2"/>
      <c r="C97" s="19"/>
      <c r="D97" s="19"/>
      <c r="E97" s="10"/>
      <c r="F97" s="19"/>
      <c r="G97" s="60"/>
    </row>
    <row r="98" spans="1:7" ht="18" x14ac:dyDescent="0.35">
      <c r="A98" s="49" t="s">
        <v>49</v>
      </c>
      <c r="B98" s="2"/>
      <c r="C98" s="19"/>
      <c r="D98" s="19"/>
      <c r="E98" s="10"/>
      <c r="F98" s="19"/>
      <c r="G98" s="60"/>
    </row>
    <row r="99" spans="1:7" ht="18" x14ac:dyDescent="0.35">
      <c r="A99" s="49" t="s">
        <v>49</v>
      </c>
      <c r="B99" s="2"/>
      <c r="C99" s="19"/>
      <c r="D99" s="19"/>
      <c r="E99" s="10"/>
      <c r="F99" s="19"/>
      <c r="G99" s="60"/>
    </row>
    <row r="100" spans="1:7" ht="18" x14ac:dyDescent="0.35">
      <c r="A100" s="49" t="s">
        <v>49</v>
      </c>
      <c r="B100" s="2"/>
      <c r="C100" s="19"/>
      <c r="D100" s="19"/>
      <c r="E100" s="10"/>
      <c r="F100" s="19"/>
      <c r="G100" s="60"/>
    </row>
    <row r="101" spans="1:7" ht="18" x14ac:dyDescent="0.35">
      <c r="A101" s="49" t="s">
        <v>49</v>
      </c>
      <c r="B101" s="2"/>
      <c r="C101" s="19"/>
      <c r="D101" s="19"/>
      <c r="E101" s="10"/>
      <c r="F101" s="19"/>
      <c r="G101" s="60"/>
    </row>
    <row r="102" spans="1:7" ht="18" x14ac:dyDescent="0.35">
      <c r="A102" s="49" t="s">
        <v>36</v>
      </c>
      <c r="B102" s="2"/>
      <c r="C102" s="19"/>
      <c r="D102" s="19"/>
      <c r="E102" s="10"/>
      <c r="F102" s="19"/>
      <c r="G102" s="60"/>
    </row>
    <row r="103" spans="1:7" ht="18" x14ac:dyDescent="0.35">
      <c r="A103" s="49"/>
      <c r="B103" s="2"/>
      <c r="C103" s="19"/>
      <c r="D103" s="19"/>
      <c r="E103" s="10"/>
      <c r="F103" s="19"/>
      <c r="G103" s="60"/>
    </row>
    <row r="104" spans="1:7" ht="18" x14ac:dyDescent="0.35">
      <c r="A104" s="49"/>
      <c r="B104" s="2"/>
      <c r="C104" s="19"/>
      <c r="D104" s="19"/>
      <c r="E104" s="10"/>
      <c r="F104" s="19"/>
      <c r="G104" s="60"/>
    </row>
    <row r="105" spans="1:7" ht="18.600000000000001" thickBot="1" x14ac:dyDescent="0.4">
      <c r="A105" s="49" t="s">
        <v>75</v>
      </c>
      <c r="B105" s="19"/>
      <c r="C105" s="19"/>
      <c r="E105" s="29">
        <f>SUM(E79:E104)</f>
        <v>140</v>
      </c>
      <c r="F105" s="19"/>
      <c r="G105" s="60"/>
    </row>
    <row r="106" spans="1:7" ht="18.600000000000001" thickBot="1" x14ac:dyDescent="0.4">
      <c r="A106" s="49"/>
      <c r="B106" s="19"/>
      <c r="C106" s="19"/>
      <c r="D106" s="19"/>
      <c r="E106" s="19"/>
      <c r="F106" s="19"/>
      <c r="G106" s="60"/>
    </row>
    <row r="107" spans="1:7" ht="18.600000000000001" thickBot="1" x14ac:dyDescent="0.4">
      <c r="A107" s="49" t="s">
        <v>76</v>
      </c>
      <c r="B107" s="19"/>
      <c r="C107" s="19"/>
      <c r="D107" s="19"/>
      <c r="E107" s="30">
        <f>D76-E105</f>
        <v>-140</v>
      </c>
      <c r="G107" s="60"/>
    </row>
    <row r="108" spans="1:7" ht="18.600000000000001" thickBot="1" x14ac:dyDescent="0.4">
      <c r="A108" s="49"/>
      <c r="B108" s="19"/>
      <c r="C108" s="19"/>
      <c r="D108" s="19"/>
      <c r="E108" s="19"/>
      <c r="F108" s="19"/>
      <c r="G108" s="60"/>
    </row>
    <row r="109" spans="1:7" ht="18.600000000000001" thickBot="1" x14ac:dyDescent="0.4">
      <c r="A109" s="49" t="s">
        <v>77</v>
      </c>
      <c r="B109" s="19"/>
      <c r="C109" s="19"/>
      <c r="D109" s="19"/>
      <c r="E109" s="30">
        <f>F56</f>
        <v>0</v>
      </c>
      <c r="F109" s="19"/>
      <c r="G109" s="60"/>
    </row>
    <row r="110" spans="1:7" ht="18" x14ac:dyDescent="0.35">
      <c r="A110" s="49"/>
      <c r="B110" s="19"/>
      <c r="C110" s="19"/>
      <c r="D110" s="19"/>
      <c r="E110" s="19"/>
      <c r="F110" s="19"/>
      <c r="G110" s="60"/>
    </row>
    <row r="111" spans="1:7" ht="18.600000000000001" thickBot="1" x14ac:dyDescent="0.4">
      <c r="A111" s="65"/>
      <c r="B111" s="66"/>
      <c r="C111" s="66"/>
      <c r="D111" s="66"/>
      <c r="E111" s="66"/>
      <c r="F111" s="66"/>
      <c r="G111" s="67"/>
    </row>
    <row r="112" spans="1:7" ht="18" x14ac:dyDescent="0.35">
      <c r="A112" s="68"/>
      <c r="B112" s="69"/>
      <c r="C112" s="69"/>
      <c r="D112" s="69"/>
      <c r="E112" s="69"/>
      <c r="F112" s="69"/>
      <c r="G112" s="70"/>
    </row>
    <row r="113" spans="1:7" ht="25.8" x14ac:dyDescent="0.5">
      <c r="A113" s="81" t="s">
        <v>67</v>
      </c>
      <c r="G113" s="25"/>
    </row>
    <row r="114" spans="1:7" x14ac:dyDescent="0.3">
      <c r="A114" s="103"/>
      <c r="B114" s="104"/>
      <c r="C114" s="104"/>
      <c r="D114" s="104"/>
      <c r="E114" s="104"/>
      <c r="F114" s="104"/>
      <c r="G114" s="105"/>
    </row>
    <row r="115" spans="1:7" x14ac:dyDescent="0.3">
      <c r="A115" s="91"/>
      <c r="B115" s="92"/>
      <c r="C115" s="92"/>
      <c r="D115" s="92"/>
      <c r="E115" s="92"/>
      <c r="F115" s="92"/>
      <c r="G115" s="93"/>
    </row>
    <row r="116" spans="1:7" x14ac:dyDescent="0.3">
      <c r="A116" s="91"/>
      <c r="B116" s="92"/>
      <c r="C116" s="92"/>
      <c r="D116" s="92"/>
      <c r="E116" s="92"/>
      <c r="F116" s="92"/>
      <c r="G116" s="93"/>
    </row>
    <row r="117" spans="1:7" x14ac:dyDescent="0.3">
      <c r="A117" s="91"/>
      <c r="B117" s="92"/>
      <c r="C117" s="92"/>
      <c r="D117" s="92"/>
      <c r="E117" s="92"/>
      <c r="F117" s="92"/>
      <c r="G117" s="93"/>
    </row>
    <row r="118" spans="1:7" x14ac:dyDescent="0.3">
      <c r="A118" s="91"/>
      <c r="B118" s="92"/>
      <c r="C118" s="92"/>
      <c r="D118" s="92"/>
      <c r="E118" s="92"/>
      <c r="F118" s="92"/>
      <c r="G118" s="93"/>
    </row>
    <row r="119" spans="1:7" x14ac:dyDescent="0.3">
      <c r="A119" s="91"/>
      <c r="B119" s="92"/>
      <c r="C119" s="92"/>
      <c r="D119" s="92"/>
      <c r="E119" s="92"/>
      <c r="F119" s="92"/>
      <c r="G119" s="93"/>
    </row>
    <row r="120" spans="1:7" s="31" customFormat="1" x14ac:dyDescent="0.3">
      <c r="A120" s="106"/>
      <c r="B120" s="107"/>
      <c r="C120" s="107"/>
      <c r="D120" s="107"/>
      <c r="E120" s="107"/>
      <c r="F120" s="107"/>
      <c r="G120" s="108"/>
    </row>
    <row r="121" spans="1:7" s="31" customFormat="1" x14ac:dyDescent="0.3">
      <c r="A121" s="106"/>
      <c r="B121" s="107"/>
      <c r="C121" s="107"/>
      <c r="D121" s="107"/>
      <c r="E121" s="107"/>
      <c r="F121" s="107"/>
      <c r="G121" s="108"/>
    </row>
    <row r="122" spans="1:7" s="31" customFormat="1" x14ac:dyDescent="0.3">
      <c r="A122" s="106"/>
      <c r="B122" s="107"/>
      <c r="C122" s="107"/>
      <c r="D122" s="107"/>
      <c r="E122" s="107"/>
      <c r="F122" s="107"/>
      <c r="G122" s="108"/>
    </row>
    <row r="123" spans="1:7" s="31" customFormat="1" x14ac:dyDescent="0.3">
      <c r="A123" s="106"/>
      <c r="B123" s="107"/>
      <c r="C123" s="107"/>
      <c r="D123" s="107"/>
      <c r="E123" s="107"/>
      <c r="F123" s="107"/>
      <c r="G123" s="108"/>
    </row>
    <row r="124" spans="1:7" x14ac:dyDescent="0.3">
      <c r="A124" s="109"/>
      <c r="B124" s="110"/>
      <c r="C124" s="110"/>
      <c r="D124" s="110"/>
      <c r="E124" s="110"/>
      <c r="F124" s="110"/>
      <c r="G124" s="111"/>
    </row>
    <row r="125" spans="1:7" x14ac:dyDescent="0.3">
      <c r="A125" s="45"/>
      <c r="G125" s="25"/>
    </row>
    <row r="126" spans="1:7" x14ac:dyDescent="0.3">
      <c r="A126" s="45"/>
      <c r="G126" s="25"/>
    </row>
    <row r="127" spans="1:7" ht="25.8" x14ac:dyDescent="0.5">
      <c r="A127" s="82" t="s">
        <v>86</v>
      </c>
      <c r="G127" s="25"/>
    </row>
    <row r="128" spans="1:7" ht="18" x14ac:dyDescent="0.35">
      <c r="A128" s="49"/>
      <c r="G128" s="25"/>
    </row>
    <row r="129" spans="1:7" ht="18" x14ac:dyDescent="0.35">
      <c r="A129" s="71" t="s">
        <v>92</v>
      </c>
      <c r="E129" s="1" t="s">
        <v>119</v>
      </c>
      <c r="G129" s="25"/>
    </row>
    <row r="130" spans="1:7" ht="18" x14ac:dyDescent="0.35">
      <c r="A130" s="71" t="s">
        <v>93</v>
      </c>
      <c r="D130" s="51"/>
      <c r="E130" s="2"/>
      <c r="G130" s="25"/>
    </row>
    <row r="131" spans="1:7" ht="18" x14ac:dyDescent="0.35">
      <c r="A131" s="50"/>
      <c r="G131" s="25"/>
    </row>
    <row r="132" spans="1:7" ht="18" x14ac:dyDescent="0.35">
      <c r="A132" s="49" t="s">
        <v>112</v>
      </c>
      <c r="B132" s="19"/>
      <c r="C132" s="19"/>
      <c r="D132" s="19"/>
      <c r="E132" s="19"/>
      <c r="F132" s="19"/>
      <c r="G132" s="60"/>
    </row>
    <row r="133" spans="1:7" ht="18" x14ac:dyDescent="0.35">
      <c r="A133" s="49" t="s">
        <v>87</v>
      </c>
      <c r="B133" s="19"/>
      <c r="C133" s="19"/>
      <c r="D133" s="19"/>
      <c r="E133" s="19"/>
      <c r="F133" s="19"/>
      <c r="G133" s="60"/>
    </row>
    <row r="134" spans="1:7" ht="18" x14ac:dyDescent="0.35">
      <c r="A134" s="49"/>
      <c r="B134" s="19"/>
      <c r="C134" s="19"/>
      <c r="D134" s="19"/>
      <c r="E134" s="1" t="s">
        <v>117</v>
      </c>
      <c r="F134" s="19"/>
      <c r="G134" s="60"/>
    </row>
    <row r="135" spans="1:7" ht="18" x14ac:dyDescent="0.35">
      <c r="A135" s="72" t="s">
        <v>114</v>
      </c>
      <c r="B135" s="19"/>
      <c r="C135" s="19"/>
      <c r="D135" s="51" t="s">
        <v>80</v>
      </c>
      <c r="E135" s="2"/>
      <c r="F135" s="51" t="s">
        <v>81</v>
      </c>
      <c r="G135" s="73"/>
    </row>
    <row r="136" spans="1:7" ht="18" x14ac:dyDescent="0.35">
      <c r="A136" s="49" t="s">
        <v>101</v>
      </c>
      <c r="B136" s="19"/>
      <c r="C136" s="19"/>
      <c r="D136" s="51" t="s">
        <v>80</v>
      </c>
      <c r="E136" s="2"/>
      <c r="F136" s="51" t="s">
        <v>81</v>
      </c>
      <c r="G136" s="73"/>
    </row>
    <row r="137" spans="1:7" ht="18" x14ac:dyDescent="0.35">
      <c r="A137" s="49" t="s">
        <v>79</v>
      </c>
      <c r="B137" s="19"/>
      <c r="C137" s="19"/>
      <c r="D137" s="51" t="s">
        <v>80</v>
      </c>
      <c r="E137" s="2"/>
      <c r="F137" s="51" t="s">
        <v>81</v>
      </c>
      <c r="G137" s="73"/>
    </row>
    <row r="138" spans="1:7" ht="18" x14ac:dyDescent="0.35">
      <c r="A138" s="49"/>
      <c r="B138" s="19"/>
      <c r="C138" s="19"/>
      <c r="D138" s="19"/>
      <c r="E138" s="19"/>
      <c r="F138" s="19"/>
      <c r="G138" s="60"/>
    </row>
    <row r="139" spans="1:7" ht="18" x14ac:dyDescent="0.35">
      <c r="A139" s="49"/>
      <c r="B139" s="19"/>
      <c r="C139" s="19"/>
      <c r="D139" s="19"/>
      <c r="E139" s="19"/>
      <c r="F139" s="19"/>
      <c r="G139" s="60"/>
    </row>
    <row r="140" spans="1:7" ht="18" x14ac:dyDescent="0.35">
      <c r="A140" s="49" t="s">
        <v>94</v>
      </c>
      <c r="B140" s="74"/>
      <c r="C140" s="19"/>
      <c r="D140" s="19"/>
      <c r="E140" s="19"/>
      <c r="F140" s="19"/>
      <c r="G140" s="60"/>
    </row>
    <row r="141" spans="1:7" ht="18.600000000000001" thickBot="1" x14ac:dyDescent="0.4">
      <c r="A141" s="50" t="s">
        <v>90</v>
      </c>
      <c r="B141" s="75" t="s">
        <v>91</v>
      </c>
      <c r="C141" s="19"/>
      <c r="D141" s="19"/>
      <c r="E141" s="19"/>
      <c r="F141" s="19"/>
      <c r="G141" s="60"/>
    </row>
    <row r="142" spans="1:7" x14ac:dyDescent="0.3">
      <c r="A142" s="11"/>
      <c r="B142" s="11"/>
      <c r="G142" s="25"/>
    </row>
    <row r="143" spans="1:7" x14ac:dyDescent="0.3">
      <c r="A143" s="12"/>
      <c r="B143" s="12"/>
      <c r="G143" s="25"/>
    </row>
    <row r="144" spans="1:7" x14ac:dyDescent="0.3">
      <c r="A144" s="12"/>
      <c r="B144" s="12"/>
      <c r="G144" s="25"/>
    </row>
    <row r="145" spans="1:21" x14ac:dyDescent="0.3">
      <c r="A145" s="12"/>
      <c r="B145" s="12"/>
      <c r="G145" s="25"/>
    </row>
    <row r="146" spans="1:21" ht="15" thickBot="1" x14ac:dyDescent="0.35">
      <c r="A146" s="13"/>
      <c r="B146" s="13"/>
      <c r="G146" s="25"/>
    </row>
    <row r="147" spans="1:21" x14ac:dyDescent="0.3">
      <c r="A147" s="48" t="s">
        <v>120</v>
      </c>
      <c r="G147" s="25"/>
    </row>
    <row r="148" spans="1:21" x14ac:dyDescent="0.3">
      <c r="A148" s="83" t="s">
        <v>84</v>
      </c>
      <c r="B148" s="84"/>
      <c r="C148" s="84"/>
      <c r="D148" s="84"/>
      <c r="E148" s="84"/>
      <c r="F148" s="84"/>
      <c r="G148" s="85"/>
    </row>
    <row r="149" spans="1:21" x14ac:dyDescent="0.3">
      <c r="A149" s="33" t="s">
        <v>85</v>
      </c>
      <c r="B149" s="34"/>
      <c r="C149" s="34"/>
      <c r="D149" s="34"/>
      <c r="E149" s="34"/>
      <c r="F149" s="34"/>
      <c r="G149" s="25"/>
    </row>
    <row r="150" spans="1:21" x14ac:dyDescent="0.3">
      <c r="A150" s="35" t="s">
        <v>82</v>
      </c>
      <c r="B150" s="34"/>
      <c r="C150" s="34"/>
      <c r="D150" s="34"/>
      <c r="E150" s="34"/>
      <c r="F150" s="34"/>
      <c r="G150" s="25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x14ac:dyDescent="0.3">
      <c r="A151" s="86" t="s">
        <v>83</v>
      </c>
      <c r="B151" s="87"/>
      <c r="C151" s="87"/>
      <c r="D151" s="87"/>
      <c r="E151" s="87"/>
      <c r="F151" s="87"/>
      <c r="G151" s="88"/>
    </row>
    <row r="152" spans="1:21" x14ac:dyDescent="0.3">
      <c r="A152" s="48"/>
      <c r="G152" s="25"/>
    </row>
    <row r="153" spans="1:21" x14ac:dyDescent="0.3">
      <c r="A153" s="45"/>
      <c r="G153" s="25"/>
    </row>
    <row r="154" spans="1:21" ht="25.8" x14ac:dyDescent="0.5">
      <c r="A154" s="82" t="s">
        <v>58</v>
      </c>
      <c r="G154" s="25"/>
    </row>
    <row r="155" spans="1:21" s="19" customFormat="1" ht="18" x14ac:dyDescent="0.35">
      <c r="A155" s="49" t="s">
        <v>56</v>
      </c>
      <c r="G155" s="60"/>
    </row>
    <row r="156" spans="1:21" s="19" customFormat="1" ht="18" x14ac:dyDescent="0.35">
      <c r="A156" s="71" t="s">
        <v>57</v>
      </c>
      <c r="G156" s="60"/>
    </row>
    <row r="157" spans="1:21" s="19" customFormat="1" ht="18" x14ac:dyDescent="0.35">
      <c r="A157" s="71" t="s">
        <v>108</v>
      </c>
      <c r="G157" s="60"/>
    </row>
    <row r="158" spans="1:21" s="19" customFormat="1" ht="18" x14ac:dyDescent="0.35">
      <c r="A158" s="71" t="s">
        <v>59</v>
      </c>
      <c r="G158" s="60"/>
    </row>
    <row r="159" spans="1:21" s="19" customFormat="1" ht="18" x14ac:dyDescent="0.35">
      <c r="A159" s="71"/>
      <c r="B159" s="76"/>
      <c r="C159" s="76"/>
      <c r="D159" s="76"/>
      <c r="E159" s="76"/>
      <c r="F159" s="76"/>
      <c r="G159" s="60"/>
    </row>
    <row r="160" spans="1:21" s="19" customFormat="1" ht="18" x14ac:dyDescent="0.35">
      <c r="A160" s="71" t="s">
        <v>109</v>
      </c>
      <c r="B160" s="76"/>
      <c r="C160" s="76"/>
      <c r="D160" s="76"/>
      <c r="E160" s="76"/>
      <c r="F160" s="76"/>
      <c r="G160" s="60"/>
    </row>
    <row r="161" spans="1:7" s="19" customFormat="1" ht="18" x14ac:dyDescent="0.35">
      <c r="A161" s="71" t="s">
        <v>61</v>
      </c>
      <c r="B161" s="76"/>
      <c r="C161" s="76"/>
      <c r="D161" s="76"/>
      <c r="E161" s="76"/>
      <c r="F161" s="76"/>
      <c r="G161" s="60"/>
    </row>
    <row r="162" spans="1:7" s="19" customFormat="1" ht="18" x14ac:dyDescent="0.35">
      <c r="A162" s="71" t="s">
        <v>60</v>
      </c>
      <c r="B162" s="76"/>
      <c r="C162" s="76"/>
      <c r="D162" s="76"/>
      <c r="E162" s="76"/>
      <c r="F162" s="76"/>
      <c r="G162" s="60"/>
    </row>
    <row r="163" spans="1:7" s="19" customFormat="1" ht="18" x14ac:dyDescent="0.35">
      <c r="A163" s="71" t="s">
        <v>62</v>
      </c>
      <c r="G163" s="60"/>
    </row>
    <row r="164" spans="1:7" s="19" customFormat="1" ht="18" x14ac:dyDescent="0.35">
      <c r="A164" s="71" t="s">
        <v>64</v>
      </c>
      <c r="G164" s="60"/>
    </row>
    <row r="165" spans="1:7" s="19" customFormat="1" ht="18" x14ac:dyDescent="0.35">
      <c r="A165" s="71" t="s">
        <v>63</v>
      </c>
      <c r="B165" s="77"/>
      <c r="C165" s="77"/>
      <c r="D165" s="77"/>
      <c r="E165" s="77"/>
      <c r="F165" s="77"/>
      <c r="G165" s="60"/>
    </row>
    <row r="166" spans="1:7" s="19" customFormat="1" ht="18" x14ac:dyDescent="0.35">
      <c r="A166" s="71"/>
      <c r="B166" s="77"/>
      <c r="C166" s="77"/>
      <c r="D166" s="77"/>
      <c r="E166" s="77"/>
      <c r="F166" s="77"/>
      <c r="G166" s="60"/>
    </row>
    <row r="167" spans="1:7" s="19" customFormat="1" ht="18" x14ac:dyDescent="0.35">
      <c r="A167" s="71" t="s">
        <v>110</v>
      </c>
      <c r="B167" s="77"/>
      <c r="C167" s="77"/>
      <c r="D167" s="77"/>
      <c r="E167" s="77"/>
      <c r="F167" s="77"/>
      <c r="G167" s="60"/>
    </row>
    <row r="168" spans="1:7" s="19" customFormat="1" ht="18" x14ac:dyDescent="0.35">
      <c r="A168" s="71" t="s">
        <v>61</v>
      </c>
      <c r="B168" s="77"/>
      <c r="C168" s="77"/>
      <c r="D168" s="77"/>
      <c r="E168" s="77"/>
      <c r="F168" s="77"/>
      <c r="G168" s="60"/>
    </row>
    <row r="169" spans="1:7" s="19" customFormat="1" ht="18" x14ac:dyDescent="0.35">
      <c r="A169" s="71" t="s">
        <v>111</v>
      </c>
      <c r="B169" s="77"/>
      <c r="C169" s="77"/>
      <c r="D169" s="77"/>
      <c r="E169" s="77"/>
      <c r="F169" s="77"/>
      <c r="G169" s="60"/>
    </row>
    <row r="170" spans="1:7" s="19" customFormat="1" ht="18" x14ac:dyDescent="0.35">
      <c r="A170" s="71" t="s">
        <v>63</v>
      </c>
      <c r="B170" s="77"/>
      <c r="C170" s="77"/>
      <c r="D170" s="77"/>
      <c r="E170" s="77"/>
      <c r="F170" s="77"/>
      <c r="G170" s="60"/>
    </row>
    <row r="171" spans="1:7" ht="15" thickBot="1" x14ac:dyDescent="0.35">
      <c r="A171" s="78"/>
      <c r="B171" s="79"/>
      <c r="C171" s="79"/>
      <c r="D171" s="79"/>
      <c r="E171" s="79"/>
      <c r="F171" s="79"/>
      <c r="G171" s="25"/>
    </row>
    <row r="172" spans="1:7" x14ac:dyDescent="0.3">
      <c r="A172" s="37" t="s">
        <v>65</v>
      </c>
      <c r="B172" s="32"/>
      <c r="C172" s="32"/>
      <c r="D172" s="32"/>
      <c r="E172" s="38"/>
      <c r="G172" s="25"/>
    </row>
    <row r="173" spans="1:7" ht="15" thickBot="1" x14ac:dyDescent="0.35">
      <c r="A173" s="39" t="s">
        <v>66</v>
      </c>
      <c r="B173" s="36"/>
      <c r="C173" s="36"/>
      <c r="D173" s="36"/>
      <c r="E173" s="40"/>
      <c r="G173" s="25"/>
    </row>
    <row r="174" spans="1:7" ht="15" thickBot="1" x14ac:dyDescent="0.35">
      <c r="A174" s="57"/>
      <c r="B174" s="58"/>
      <c r="C174" s="58"/>
      <c r="D174" s="58"/>
      <c r="E174" s="58"/>
      <c r="F174" s="58"/>
      <c r="G174" s="40"/>
    </row>
    <row r="175" spans="1:7" ht="21" x14ac:dyDescent="0.4">
      <c r="A175" s="20"/>
    </row>
  </sheetData>
  <sheetProtection algorithmName="SHA-512" hashValue="Wq8R+rrqHYsRreOsZsTZlfw1yOuuoYKT9dmlsS7YUTKC3fjs4gNKCZzMbp6JBYVnqYBgpaxNemCcuDqBR7xEMQ==" saltValue="mQhLI110CBbh9n7NSx0DGw==" spinCount="100000" sheet="1" selectLockedCells="1"/>
  <mergeCells count="16">
    <mergeCell ref="A120:G120"/>
    <mergeCell ref="A121:G121"/>
    <mergeCell ref="A122:G122"/>
    <mergeCell ref="A123:G123"/>
    <mergeCell ref="A124:G124"/>
    <mergeCell ref="A119:G119"/>
    <mergeCell ref="D3:F3"/>
    <mergeCell ref="D4:F4"/>
    <mergeCell ref="D5:F5"/>
    <mergeCell ref="D6:F6"/>
    <mergeCell ref="D7:F7"/>
    <mergeCell ref="A114:G114"/>
    <mergeCell ref="A115:G115"/>
    <mergeCell ref="A116:G116"/>
    <mergeCell ref="A117:G117"/>
    <mergeCell ref="A118:G118"/>
  </mergeCells>
  <pageMargins left="0.7" right="0.7" top="0.75" bottom="0.75" header="0.3" footer="0.3"/>
  <pageSetup paperSize="9" scale="62" orientation="portrait" r:id="rId1"/>
  <headerFooter>
    <oddFooter>Pagina &amp;P van &amp;N</oddFooter>
  </headerFooter>
  <rowBreaks count="2" manualBreakCount="2">
    <brk id="53" max="16383" man="1"/>
    <brk id="111" max="7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Marleen den Haan</dc:creator>
  <cp:lastModifiedBy>Gebruiker</cp:lastModifiedBy>
  <cp:lastPrinted>2022-01-30T18:12:16Z</cp:lastPrinted>
  <dcterms:created xsi:type="dcterms:W3CDTF">2021-12-30T17:59:09Z</dcterms:created>
  <dcterms:modified xsi:type="dcterms:W3CDTF">2022-10-01T13:42:17Z</dcterms:modified>
</cp:coreProperties>
</file>